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8800" windowHeight="12300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G18" i="1"/>
  <c r="I9" i="1"/>
  <c r="J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<sst xmlns="http://schemas.openxmlformats.org/spreadsheetml/2006/main" count="88" uniqueCount="44">
  <si>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</si>
  <si>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</si>
  <si>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</si>
  <si>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</si>
  <si>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</si>
  <si>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</si>
  <si>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</si>
  <si>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</si>
  <si>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</si>
  <si>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</si>
  <si>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</si>
  <si>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</si>
  <si>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</si>
  <si>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</si>
  <si>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</si>
  <si>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</si>
  <si>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</si>
  <si>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</si>
  <si>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</si>
  <si>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</si>
  <si>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</si>
  <si>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</si>
  <si>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</si>
  <si>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</si>
  <si>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</si>
  <si>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</si>
  <si>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</si>
  <si>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</si>
  <si>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</si>
  <si>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</si>
  <si>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</si>
  <si>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</si>
  <si>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</si>
  <si>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Чай с лимоном</t>
  </si>
  <si>
    <t>Сок</t>
  </si>
  <si>
    <t>Печенье</t>
  </si>
  <si>
    <t>Каша манная молочная с маслом</t>
  </si>
  <si>
    <t>Салат из свеклы с яблоками</t>
  </si>
  <si>
    <t>Суп гороховый на бульоне</t>
  </si>
  <si>
    <t>Катлеты рыбленые из мяса птицы</t>
  </si>
  <si>
    <t>Картофельное пюре</t>
  </si>
  <si>
    <t>Какао из консервантов "Какао со сгущенным молоком и сахаром" / Чай с сахаром</t>
  </si>
  <si>
    <t>Пирожок с варенным сгущенным молоком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</si>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</sst>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2" t="s">
        <v>43</v>
      </c>
      <c r="C1" s="52"/>
      <c r="D1" s="53"/>
      <c r="E1" s="1" t="s">
        <v>15</v>
      </c>
      <c r="F1" s="9" t="s">
        <v>25</v>
      </c>
      <c r="G1" s="1"/>
      <c r="H1" s="1"/>
      <c r="I1" s="1" t="s">
        <v>1</v>
      </c>
      <c r="J1" s="8">
        <v>45223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2" t="s">
        <v>10</v>
      </c>
      <c r="B4" s="36" t="s">
        <v>23</v>
      </c>
      <c r="C4" s="47">
        <v>1</v>
      </c>
      <c r="D4" s="15" t="s">
        <v>35</v>
      </c>
      <c r="E4" s="47">
        <v>50</v>
      </c>
      <c r="F4" s="47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3">
      <c r="A5" s="42"/>
      <c r="B5" s="1" t="s">
        <v>26</v>
      </c>
      <c r="C5" s="47">
        <v>2</v>
      </c>
      <c r="D5" s="15" t="s">
        <v>36</v>
      </c>
      <c r="E5" s="47">
        <v>200</v>
      </c>
      <c r="F5" s="47"/>
      <c r="G5" s="20">
        <v>209.19</v>
      </c>
      <c r="H5" s="20">
        <v>6.09</v>
      </c>
      <c r="I5" s="20">
        <v>5.71</v>
      </c>
      <c r="J5" s="21">
        <v>33.159999999999997</v>
      </c>
    </row>
    <row r="6" spans="1:10" ht="29.25" customHeight="1" x14ac:dyDescent="0.3">
      <c r="A6" s="3"/>
      <c r="B6" s="1" t="s">
        <v>27</v>
      </c>
      <c r="C6" s="47">
        <v>3</v>
      </c>
      <c r="D6" s="15" t="s">
        <v>41</v>
      </c>
      <c r="E6" s="50">
        <v>200</v>
      </c>
      <c r="F6" s="10"/>
      <c r="G6" s="20">
        <v>114.73</v>
      </c>
      <c r="H6" s="20">
        <v>2.95</v>
      </c>
      <c r="I6" s="20">
        <v>2.7</v>
      </c>
      <c r="J6" s="51">
        <v>19.66</v>
      </c>
    </row>
    <row r="7" spans="1:10" x14ac:dyDescent="0.3">
      <c r="A7" s="3"/>
      <c r="B7" s="1" t="s">
        <v>16</v>
      </c>
      <c r="C7" s="47">
        <v>4</v>
      </c>
      <c r="D7" s="15" t="s">
        <v>32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3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" thickBot="1" x14ac:dyDescent="0.35">
      <c r="B9" s="4"/>
      <c r="C9" s="4"/>
      <c r="D9" s="16"/>
      <c r="E9" s="6">
        <f>SUM(E4:E7)</f>
        <v>500</v>
      </c>
      <c r="F9" s="11">
        <v>63.72</v>
      </c>
      <c r="G9" s="11">
        <f>SUM(G4:G7)</f>
        <v>653.91999999999996</v>
      </c>
      <c r="H9" s="11">
        <f>SUM(H4:H7)</f>
        <v>16.440000000000001</v>
      </c>
      <c r="I9" s="11">
        <f>SUM(I4:I7)</f>
        <v>16.600000000000001</v>
      </c>
      <c r="J9" s="11">
        <f>SUM(J4:J7)</f>
        <v>110.47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37</v>
      </c>
      <c r="E10" s="7">
        <v>60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3">
      <c r="A11" s="3"/>
      <c r="B11" s="1" t="s">
        <v>12</v>
      </c>
      <c r="C11" s="47">
        <v>2</v>
      </c>
      <c r="D11" s="15" t="s">
        <v>38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3">
      <c r="A12" s="3"/>
      <c r="B12" s="1" t="s">
        <v>13</v>
      </c>
      <c r="C12" s="47">
        <v>3</v>
      </c>
      <c r="D12" s="15" t="s">
        <v>39</v>
      </c>
      <c r="E12" s="5">
        <v>90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3">
      <c r="A13" s="3"/>
      <c r="B13" s="1" t="s">
        <v>24</v>
      </c>
      <c r="C13" s="47">
        <v>4</v>
      </c>
      <c r="D13" s="15" t="s">
        <v>40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3">
      <c r="A14" s="3"/>
      <c r="B14" s="1" t="s">
        <v>22</v>
      </c>
      <c r="C14" s="47">
        <v>5</v>
      </c>
      <c r="D14" s="15" t="s">
        <v>33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3">
      <c r="A15" s="3"/>
      <c r="B15" s="1" t="s">
        <v>17</v>
      </c>
      <c r="C15" s="47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3">
      <c r="A16" s="3"/>
      <c r="B16" s="1" t="s">
        <v>14</v>
      </c>
      <c r="C16" s="47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3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" thickBot="1" x14ac:dyDescent="0.35">
      <c r="A18" s="38"/>
      <c r="B18" s="4"/>
      <c r="C18" s="4"/>
      <c r="D18" s="16"/>
      <c r="E18" s="39">
        <f>SUM(E10:E16)</f>
        <v>740</v>
      </c>
      <c r="F18" s="11">
        <v>69.62</v>
      </c>
      <c r="G18" s="11">
        <f>SUM(G10:G16)</f>
        <v>786.73</v>
      </c>
      <c r="H18" s="11">
        <f>SUM(H10:H16)</f>
        <v>25.380000000000003</v>
      </c>
      <c r="I18" s="11">
        <f>SUM(I10:I16)</f>
        <v>31.709999999999997</v>
      </c>
      <c r="J18" s="11">
        <f>SUM(J10:J16)</f>
        <v>99.21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42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3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560.36</v>
      </c>
      <c r="H22" s="14">
        <f t="shared" ref="H22:J22" si="0">SUM(H19:H20)</f>
        <v>12.17</v>
      </c>
      <c r="I22" s="14">
        <f t="shared" si="0"/>
        <v>16.46</v>
      </c>
      <c r="J22" s="14">
        <f t="shared" si="0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2" t="s">
        <v>43</v>
      </c>
      <c r="C1" s="52"/>
      <c r="D1" s="53"/>
      <c r="E1" s="1" t="s">
        <v>15</v>
      </c>
      <c r="F1" s="9" t="s">
        <v>31</v>
      </c>
      <c r="G1" s="1"/>
      <c r="H1" s="1"/>
      <c r="I1" s="1" t="s">
        <v>1</v>
      </c>
      <c r="J1" s="8">
        <v>45223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2" t="s">
        <v>10</v>
      </c>
      <c r="B4" s="36" t="s">
        <v>23</v>
      </c>
      <c r="C4" s="49">
        <v>1</v>
      </c>
      <c r="D4" s="15" t="s">
        <v>35</v>
      </c>
      <c r="E4" s="49">
        <v>50</v>
      </c>
      <c r="F4" s="49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3">
      <c r="A5" s="42"/>
      <c r="B5" s="1" t="s">
        <v>26</v>
      </c>
      <c r="C5" s="49">
        <v>2</v>
      </c>
      <c r="D5" s="15" t="s">
        <v>36</v>
      </c>
      <c r="E5" s="49">
        <v>250</v>
      </c>
      <c r="F5" s="49"/>
      <c r="G5" s="20">
        <v>261.43</v>
      </c>
      <c r="H5" s="20">
        <v>7.61</v>
      </c>
      <c r="I5" s="20">
        <v>7.13</v>
      </c>
      <c r="J5" s="21">
        <v>41.44</v>
      </c>
    </row>
    <row r="6" spans="1:10" ht="31.5" customHeight="1" x14ac:dyDescent="0.3">
      <c r="A6" s="42"/>
      <c r="B6" s="1" t="s">
        <v>27</v>
      </c>
      <c r="C6" s="49">
        <v>3</v>
      </c>
      <c r="D6" s="15" t="s">
        <v>41</v>
      </c>
      <c r="E6" s="50">
        <v>200</v>
      </c>
      <c r="F6" s="10"/>
      <c r="G6" s="20">
        <v>114.73</v>
      </c>
      <c r="H6" s="20">
        <v>2.95</v>
      </c>
      <c r="I6" s="20">
        <v>2.7</v>
      </c>
      <c r="J6" s="51">
        <v>19.66</v>
      </c>
    </row>
    <row r="7" spans="1:10" x14ac:dyDescent="0.3">
      <c r="A7" s="3"/>
      <c r="B7" s="1" t="s">
        <v>16</v>
      </c>
      <c r="C7" s="49">
        <v>4</v>
      </c>
      <c r="D7" s="15" t="s">
        <v>32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3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" thickBot="1" x14ac:dyDescent="0.35">
      <c r="B9" s="4"/>
      <c r="C9" s="4"/>
      <c r="D9" s="16"/>
      <c r="E9" s="6">
        <f>SUM(E4:E7)</f>
        <v>550</v>
      </c>
      <c r="F9" s="11">
        <v>68.44</v>
      </c>
      <c r="G9" s="23">
        <f>SUM(G4:G7)</f>
        <v>706.16</v>
      </c>
      <c r="H9" s="23">
        <f>SUM(H4:H7)</f>
        <v>17.96</v>
      </c>
      <c r="I9" s="23">
        <f>SUM(I4:I7)</f>
        <v>18.02</v>
      </c>
      <c r="J9" s="23">
        <f>SUM(J4:J7)</f>
        <v>118.75</v>
      </c>
    </row>
    <row r="10" spans="1:10" x14ac:dyDescent="0.3">
      <c r="A10" s="2" t="s">
        <v>11</v>
      </c>
      <c r="B10" s="36" t="s">
        <v>23</v>
      </c>
      <c r="C10" s="37">
        <v>1</v>
      </c>
      <c r="D10" s="17" t="s">
        <v>37</v>
      </c>
      <c r="E10" s="7">
        <v>100</v>
      </c>
      <c r="F10" s="12"/>
      <c r="G10" s="12">
        <v>106.64</v>
      </c>
      <c r="H10" s="12">
        <v>1.1399999999999999</v>
      </c>
      <c r="I10" s="12">
        <v>6.16</v>
      </c>
      <c r="J10" s="44">
        <v>11.52</v>
      </c>
    </row>
    <row r="11" spans="1:10" x14ac:dyDescent="0.3">
      <c r="A11" s="3"/>
      <c r="B11" s="1" t="s">
        <v>12</v>
      </c>
      <c r="C11" s="43">
        <v>2</v>
      </c>
      <c r="D11" s="15" t="s">
        <v>38</v>
      </c>
      <c r="E11" s="5">
        <v>250</v>
      </c>
      <c r="F11" s="10"/>
      <c r="G11" s="10">
        <v>148.66</v>
      </c>
      <c r="H11" s="10">
        <v>6.13</v>
      </c>
      <c r="I11" s="10">
        <v>5.54</v>
      </c>
      <c r="J11" s="45">
        <v>18.54</v>
      </c>
    </row>
    <row r="12" spans="1:10" x14ac:dyDescent="0.3">
      <c r="A12" s="3"/>
      <c r="B12" s="1" t="s">
        <v>13</v>
      </c>
      <c r="C12" s="43">
        <v>3</v>
      </c>
      <c r="D12" s="15" t="s">
        <v>39</v>
      </c>
      <c r="E12" s="5">
        <v>100</v>
      </c>
      <c r="F12" s="10"/>
      <c r="G12" s="10">
        <v>282.77999999999997</v>
      </c>
      <c r="H12" s="10">
        <v>12.47</v>
      </c>
      <c r="I12" s="10">
        <v>19.73</v>
      </c>
      <c r="J12" s="45">
        <v>13.54</v>
      </c>
    </row>
    <row r="13" spans="1:10" x14ac:dyDescent="0.3">
      <c r="A13" s="3"/>
      <c r="B13" s="1" t="s">
        <v>24</v>
      </c>
      <c r="C13" s="47">
        <v>4</v>
      </c>
      <c r="D13" s="15" t="s">
        <v>40</v>
      </c>
      <c r="E13" s="5">
        <v>180</v>
      </c>
      <c r="F13" s="10"/>
      <c r="G13" s="10">
        <v>169369</v>
      </c>
      <c r="H13" s="10">
        <v>3.9</v>
      </c>
      <c r="I13" s="10">
        <v>4.75</v>
      </c>
      <c r="J13" s="45">
        <v>27.82</v>
      </c>
    </row>
    <row r="14" spans="1:10" x14ac:dyDescent="0.3">
      <c r="A14" s="3"/>
      <c r="B14" s="1" t="s">
        <v>22</v>
      </c>
      <c r="C14" s="47">
        <v>5</v>
      </c>
      <c r="D14" s="15" t="s">
        <v>33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3">
      <c r="A15" s="3"/>
      <c r="B15" s="1" t="s">
        <v>17</v>
      </c>
      <c r="C15" s="47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3">
      <c r="A16" s="3"/>
      <c r="B16" s="1" t="s">
        <v>14</v>
      </c>
      <c r="C16" s="47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3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" thickBot="1" x14ac:dyDescent="0.35">
      <c r="A18" s="38"/>
      <c r="B18" s="4"/>
      <c r="C18" s="4"/>
      <c r="D18" s="16"/>
      <c r="E18" s="39">
        <f>SUM(E10:E16)</f>
        <v>890</v>
      </c>
      <c r="F18" s="11">
        <v>74.930000000000007</v>
      </c>
      <c r="G18" s="40">
        <f>SUM(G10:G16)</f>
        <v>170155.44</v>
      </c>
      <c r="H18" s="40">
        <f t="shared" ref="H18:J18" si="0">SUM(H10:H16)</f>
        <v>30.319999999999997</v>
      </c>
      <c r="I18" s="40">
        <f t="shared" si="0"/>
        <v>37.880000000000003</v>
      </c>
      <c r="J18" s="40">
        <f t="shared" si="0"/>
        <v>122.58999999999997</v>
      </c>
    </row>
    <row r="19" spans="1:10" x14ac:dyDescent="0.3">
      <c r="A19" t="s">
        <v>28</v>
      </c>
      <c r="B19" s="1" t="s">
        <v>29</v>
      </c>
      <c r="C19" s="29">
        <v>1</v>
      </c>
      <c r="D19" s="30" t="s">
        <v>42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3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3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3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560.36</v>
      </c>
      <c r="H22" s="25">
        <f t="shared" ref="H22:J22" si="1">SUM(H19:H20)</f>
        <v>12.17</v>
      </c>
      <c r="I22" s="25">
        <f t="shared" si="1"/>
        <v>16.46</v>
      </c>
      <c r="J22" s="25">
        <f t="shared" si="1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2023-11-01T10:05:10Z</dcterms:modified>
</cp:coreProperties>
</file>