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055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1" l="1"/>
  <c r="E10" i="1"/>
  <c r="H19" i="2" l="1"/>
  <c r="I19" i="2"/>
  <c r="J19" i="2"/>
  <c r="G19" i="2"/>
  <c r="E19" i="2"/>
  <c r="J10" i="2" l="1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<sst xmlns="http://schemas.openxmlformats.org/spreadsheetml/2006/main" count="92" uniqueCount="44">
  <si>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</si>
  <si>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</si>
  <si>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</si>
  <si>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</si>
  <si>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</si>
  <si>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</si>
  <si>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</si>
  <si>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</si>
  <si>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</si>
  <si>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</si>
  <si>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</si>
  <si>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</si>
  <si>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</si>
  <si>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</si>
  <si>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</si>
  <si>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</si>
  <si>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</si>
  <si>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</si>
  <si>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</si>
  <si>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</si>
  <si>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</si>
  <si>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</si>
  <si>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</si>
  <si>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</si>
  <si>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</si>
  <si>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</si>
  <si>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</si>
  <si>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</si>
  <si>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</si>
  <si>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</si>
  <si>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</si>
  <si>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</si>
  <si>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</si>
  <si>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</si>
  <si>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</si>
  <si>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</si>
  <si>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</si>
  <si>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</si>
  <si>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</si>
  <si>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</si>
  <si>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</si>
  <si>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Винегрет овощной</t>
  </si>
  <si>
    <t>Пирожок с вареным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</si>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</sst>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45303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2">
        <v>1</v>
      </c>
      <c r="D4" s="48" t="s">
        <v>37</v>
      </c>
      <c r="E4" s="48">
        <v>20</v>
      </c>
      <c r="F4" s="48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8">
        <v>2</v>
      </c>
      <c r="D5" s="48" t="s">
        <v>32</v>
      </c>
      <c r="E5" s="48">
        <v>200</v>
      </c>
      <c r="F5" s="48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41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25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254.99</v>
      </c>
      <c r="H13" s="11">
        <v>14.2</v>
      </c>
      <c r="I13" s="11">
        <v>16.29</v>
      </c>
      <c r="J13" s="34">
        <v>12.52</v>
      </c>
    </row>
    <row r="14" spans="1:10" x14ac:dyDescent="0.25">
      <c r="A14" s="4"/>
      <c r="B14" s="1" t="s">
        <v>36</v>
      </c>
      <c r="C14" s="45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25">
      <c r="A15" s="4"/>
      <c r="B15" s="1" t="s">
        <v>22</v>
      </c>
      <c r="C15" s="45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45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45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740</v>
      </c>
      <c r="F19" s="12">
        <v>78</v>
      </c>
      <c r="G19" s="12">
        <f>SUM(G11:G17)</f>
        <v>718.95</v>
      </c>
      <c r="H19" s="12">
        <f>SUM(H11:H17)</f>
        <v>26.33</v>
      </c>
      <c r="I19" s="12">
        <f>SUM(I11:I17)</f>
        <v>28</v>
      </c>
      <c r="J19" s="12">
        <f>SUM(J11:J17)</f>
        <v>89.81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9">
        <v>45303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492.11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45369.93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2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45303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38">
        <v>1</v>
      </c>
      <c r="D4" s="44" t="s">
        <v>37</v>
      </c>
      <c r="E4" s="44">
        <v>20</v>
      </c>
      <c r="F4" s="44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8">
        <v>2</v>
      </c>
      <c r="D5" s="48" t="s">
        <v>32</v>
      </c>
      <c r="E5" s="48">
        <v>250</v>
      </c>
      <c r="F5" s="48"/>
      <c r="G5" s="11">
        <v>273.57</v>
      </c>
      <c r="H5" s="11">
        <v>7.29</v>
      </c>
      <c r="I5" s="11">
        <v>8.1999999999999993</v>
      </c>
      <c r="J5" s="11">
        <v>42.43</v>
      </c>
    </row>
    <row r="6" spans="1:10" x14ac:dyDescent="0.25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579.12</v>
      </c>
      <c r="H10" s="12">
        <f>SUM(H4:H8)</f>
        <v>18.57</v>
      </c>
      <c r="I10" s="12">
        <f>SUM(I4:I8)</f>
        <v>14.2</v>
      </c>
      <c r="J10" s="12">
        <f>SUM(J4:J8)</f>
        <v>100.09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25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281.70999999999998</v>
      </c>
      <c r="H13" s="11">
        <v>15.78</v>
      </c>
      <c r="I13" s="11">
        <v>17.75</v>
      </c>
      <c r="J13" s="34">
        <v>14.28</v>
      </c>
    </row>
    <row r="14" spans="1:10" x14ac:dyDescent="0.25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25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25">
      <c r="A18" s="4"/>
      <c r="B18" s="14"/>
      <c r="C18" s="14"/>
      <c r="D18" s="19"/>
      <c r="E18" s="46"/>
      <c r="F18" s="15"/>
      <c r="G18" s="15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7">
        <f>SUM(E11:E17)</f>
        <v>890</v>
      </c>
      <c r="F19" s="12">
        <v>74.930000000000007</v>
      </c>
      <c r="G19" s="43">
        <f>SUM(G11:G17)</f>
        <v>888.05</v>
      </c>
      <c r="H19" s="43">
        <f t="shared" ref="H19:J19" si="0">SUM(H11:H17)</f>
        <v>31.419999999999995</v>
      </c>
      <c r="I19" s="43">
        <f t="shared" si="0"/>
        <v>34.949999999999996</v>
      </c>
      <c r="J19" s="43">
        <f t="shared" si="0"/>
        <v>111.17999999999998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42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9">
        <v>45303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492.11</v>
      </c>
      <c r="H23" s="15">
        <f t="shared" ref="H23:J23" si="1">SUM(H20:H21)</f>
        <v>11.26</v>
      </c>
      <c r="I23" s="15">
        <f t="shared" si="1"/>
        <v>14.120000000000001</v>
      </c>
      <c r="J23" s="15">
        <f t="shared" si="1"/>
        <v>45369.93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2024-01-15T10:05:26Z</dcterms:modified>
</cp:coreProperties>
</file>